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tion Governance\Information Requests\2023 2024\1 Live Requests 2023-2024\320 12 23 FOI Bariatric Incidents 2019-23\"/>
    </mc:Choice>
  </mc:AlternateContent>
  <xr:revisionPtr revIDLastSave="0" documentId="13_ncr:1_{5545BA84-214F-4414-AF41-AA95E7856C51}" xr6:coauthVersionLast="36" xr6:coauthVersionMax="36" xr10:uidLastSave="{00000000-0000-0000-0000-000000000000}"/>
  <bookViews>
    <workbookView xWindow="0" yWindow="0" windowWidth="28800" windowHeight="12225" xr2:uid="{828BD147-7626-411C-8C40-4A301C8F4604}"/>
  </bookViews>
  <sheets>
    <sheet name="Bariatric Incidents 2019-2023" sheetId="1" r:id="rId1"/>
  </sheets>
  <calcPr calcId="191029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<sst xmlns="http://schemas.openxmlformats.org/spreadsheetml/2006/main" count="30" uniqueCount="23">
  <si>
    <t>All incidents attended including over the border.</t>
  </si>
  <si>
    <t>Q1</t>
  </si>
  <si>
    <t>Could you please tell me how many call outs you received to move Bariatric or obese people from their homes or to rescue them during the following calendar years: 2023, 2022, 2021, 2020, 2019?</t>
  </si>
  <si>
    <t>Year</t>
  </si>
  <si>
    <t>Number of incidents</t>
  </si>
  <si>
    <t>Grand Total</t>
  </si>
  <si>
    <t>Q2</t>
  </si>
  <si>
    <t>Would it be possible to reveal whether you were called to assist the ambulance service or the police, or whether you received a call directly from the person’s home?</t>
  </si>
  <si>
    <t xml:space="preserve"> </t>
  </si>
  <si>
    <t>Origin of call</t>
  </si>
  <si>
    <t>Ambulance</t>
  </si>
  <si>
    <t>Home</t>
  </si>
  <si>
    <t>Police</t>
  </si>
  <si>
    <t>Q3</t>
  </si>
  <si>
    <t xml:space="preserve">Would you be able to list the gender of the people you moved? </t>
  </si>
  <si>
    <t>Gender</t>
  </si>
  <si>
    <t>Female</t>
  </si>
  <si>
    <t>Male</t>
  </si>
  <si>
    <t>Not recorded</t>
  </si>
  <si>
    <t>Q4</t>
  </si>
  <si>
    <t>Where possible – could you pleas reveal the age of the youngest and oldest person that you would called to assist?</t>
  </si>
  <si>
    <t>Minimum of age</t>
  </si>
  <si>
    <t>Maximum of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</si>
</sst>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left"/>
    </xf>
    <xf numFmtId="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8">
    <dxf>
      <alignment horizontal="lef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ocal_awooding\INetCache\Content.Outlook\I90X3B4Y\FOI%20320%2012%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dys, Magdalena" refreshedDate="45288.438656365739" createdVersion="6" refreshedVersion="6" minRefreshableVersion="3" recordCount="26" xr:uid="{FB1F8CA5-116E-4FD0-9C62-2ED097D190D2}">
  <cacheSource type="worksheet">
    <worksheetSource ref="A1:G27" sheet="Raw data" r:id="rId2"/>
  </cacheSource>
  <cacheFields count="7">
    <cacheField name="Incident number" numFmtId="0">
      <sharedItems containsSemiMixedTypes="0" containsString="0" containsNumber="1" containsInteger="1" minValue="86998" maxValue="151441"/>
    </cacheField>
    <cacheField name="Year" numFmtId="49">
      <sharedItems containsSemiMixedTypes="0" containsString="0" containsNumber="1" containsInteger="1" minValue="2019" maxValue="2023" count="5">
        <n v="2019"/>
        <n v="2020"/>
        <n v="2021"/>
        <n v="2022"/>
        <n v="2023"/>
      </sharedItems>
    </cacheField>
    <cacheField name="Special Service incident type" numFmtId="0">
      <sharedItems/>
    </cacheField>
    <cacheField name="Origin of call" numFmtId="0">
      <sharedItems count="3">
        <s v="Home"/>
        <s v="Ambulance"/>
        <s v="Police"/>
      </sharedItems>
    </cacheField>
    <cacheField name="Property Type" numFmtId="0">
      <sharedItems/>
    </cacheField>
    <cacheField name="Gender" numFmtId="0">
      <sharedItems count="3">
        <s v="Not recorded"/>
        <s v="Male"/>
        <s v="Female"/>
      </sharedItems>
    </cacheField>
    <cacheField name="Age" numFmtId="0">
      <sharedItems containsMixedTypes="1" containsNumber="1" containsInteger="1" minValue="16" maxValue="84" count="12">
        <s v="Not recorded"/>
        <n v="60"/>
        <n v="70"/>
        <s v="Unknown"/>
        <n v="16"/>
        <n v="47"/>
        <n v="59"/>
        <n v="51"/>
        <n v="69"/>
        <n v="63"/>
        <n v="84"/>
        <n v="5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n v="86998"/>
    <x v="0"/>
    <s v="Bariatric person (over weight)"/>
    <x v="0"/>
    <s v="House - single occupancy"/>
    <x v="0"/>
    <x v="0"/>
  </r>
  <r>
    <n v="87232"/>
    <x v="0"/>
    <s v="Bariatric person (over weight)"/>
    <x v="1"/>
    <s v="House - single occupancy"/>
    <x v="1"/>
    <x v="1"/>
  </r>
  <r>
    <n v="90854"/>
    <x v="0"/>
    <s v="Bariatric person (over weight)"/>
    <x v="1"/>
    <s v="Bungalow - single occupancy"/>
    <x v="0"/>
    <x v="0"/>
  </r>
  <r>
    <n v="94488"/>
    <x v="0"/>
    <s v="Bariatric person (over weight)"/>
    <x v="2"/>
    <s v="House - single occupancy"/>
    <x v="2"/>
    <x v="2"/>
  </r>
  <r>
    <n v="94701"/>
    <x v="0"/>
    <s v="Bariatric person (over weight)"/>
    <x v="2"/>
    <s v="Up to 2 storeys"/>
    <x v="1"/>
    <x v="2"/>
  </r>
  <r>
    <n v="96356"/>
    <x v="0"/>
    <s v="Bariatric person (over weight)"/>
    <x v="1"/>
    <s v="Bungalow - single occupancy"/>
    <x v="2"/>
    <x v="3"/>
  </r>
  <r>
    <n v="96835"/>
    <x v="0"/>
    <s v="Bariatric person (over weight)"/>
    <x v="1"/>
    <s v="Up to 2 storeys"/>
    <x v="0"/>
    <x v="0"/>
  </r>
  <r>
    <n v="97842"/>
    <x v="1"/>
    <s v="Bariatric person (over weight)"/>
    <x v="0"/>
    <s v="Children's"/>
    <x v="1"/>
    <x v="4"/>
  </r>
  <r>
    <n v="97845"/>
    <x v="1"/>
    <s v="Bariatric person (over weight)"/>
    <x v="1"/>
    <s v="House - single occupancy"/>
    <x v="2"/>
    <x v="5"/>
  </r>
  <r>
    <n v="98559"/>
    <x v="1"/>
    <s v="Bariatric person (over weight)"/>
    <x v="2"/>
    <s v="Up to 3 storeys"/>
    <x v="1"/>
    <x v="6"/>
  </r>
  <r>
    <n v="98742"/>
    <x v="1"/>
    <s v="Bariatric person (over weight)"/>
    <x v="1"/>
    <s v="House - single occupancy"/>
    <x v="2"/>
    <x v="7"/>
  </r>
  <r>
    <n v="98856"/>
    <x v="1"/>
    <s v="Bariatric person (over weight)"/>
    <x v="1"/>
    <s v="House - single occupancy"/>
    <x v="2"/>
    <x v="5"/>
  </r>
  <r>
    <n v="103093"/>
    <x v="1"/>
    <s v="Bariatric person (over weight)"/>
    <x v="2"/>
    <s v="Up to 3 storeys"/>
    <x v="1"/>
    <x v="8"/>
  </r>
  <r>
    <n v="104615"/>
    <x v="1"/>
    <s v="Bariatric person (over weight)"/>
    <x v="1"/>
    <s v="Up to 3 storeys"/>
    <x v="2"/>
    <x v="9"/>
  </r>
  <r>
    <n v="113623"/>
    <x v="1"/>
    <s v="Bariatric person (over weight)"/>
    <x v="1"/>
    <s v="Self contained Sheltered Housing"/>
    <x v="0"/>
    <x v="0"/>
  </r>
  <r>
    <n v="121440"/>
    <x v="2"/>
    <s v="Bariatric person (over weight)"/>
    <x v="2"/>
    <s v="House - single occupancy"/>
    <x v="2"/>
    <x v="3"/>
  </r>
  <r>
    <n v="123305"/>
    <x v="2"/>
    <s v="Bariatric person (over weight)"/>
    <x v="0"/>
    <s v="Retirement/Elderly"/>
    <x v="2"/>
    <x v="10"/>
  </r>
  <r>
    <n v="124046"/>
    <x v="2"/>
    <s v="Bariatric person (over weight)"/>
    <x v="0"/>
    <s v="Hospital"/>
    <x v="0"/>
    <x v="0"/>
  </r>
  <r>
    <n v="124757"/>
    <x v="2"/>
    <s v="Bariatric person (over weight)"/>
    <x v="0"/>
    <s v="Hospital"/>
    <x v="0"/>
    <x v="0"/>
  </r>
  <r>
    <n v="125952"/>
    <x v="2"/>
    <s v="Bariatric person (over weight)"/>
    <x v="1"/>
    <s v="House - single occupancy"/>
    <x v="1"/>
    <x v="1"/>
  </r>
  <r>
    <n v="127104"/>
    <x v="2"/>
    <s v="Bariatric person (over weight)"/>
    <x v="1"/>
    <s v="House - single occupancy"/>
    <x v="0"/>
    <x v="0"/>
  </r>
  <r>
    <n v="127387"/>
    <x v="2"/>
    <s v="Bariatric person (over weight)"/>
    <x v="0"/>
    <s v="House - single occupancy"/>
    <x v="2"/>
    <x v="1"/>
  </r>
  <r>
    <n v="138046"/>
    <x v="3"/>
    <s v="Bariatric person (over weight)"/>
    <x v="0"/>
    <s v="House - single occupancy"/>
    <x v="2"/>
    <x v="1"/>
  </r>
  <r>
    <n v="140457"/>
    <x v="3"/>
    <s v="Bariatric person (over weight)"/>
    <x v="1"/>
    <s v="House - single occupancy"/>
    <x v="0"/>
    <x v="0"/>
  </r>
  <r>
    <n v="142045"/>
    <x v="4"/>
    <s v="Bariatric person (over weight)"/>
    <x v="2"/>
    <s v="Other outdoor location"/>
    <x v="0"/>
    <x v="0"/>
  </r>
  <r>
    <n v="151441"/>
    <x v="4"/>
    <s v="Bariatric person (over weight)"/>
    <x v="1"/>
    <s v="House - single occupancy"/>
    <x v="2"/>
    <x v="1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F82DA2-BD9A-4D3B-8495-1C9D5FF2EFE4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Year">
  <location ref="D2:E8" firstHeaderRow="1" firstDataRow="1" firstDataCol="1"/>
  <pivotFields count="7">
    <pivotField dataField="1" showAll="0"/>
    <pivotField axis="axisRow" numFmtId="49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Number of incidents" fld="0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E09F6D-1A08-4DB0-96BE-D7B862D7B994}" name="PivotTable2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Year" colHeaderCaption="Gender">
  <location ref="D19:H26" firstHeaderRow="1" firstDataRow="2" firstDataCol="1"/>
  <pivotFields count="7">
    <pivotField showAll="0"/>
    <pivotField axis="axisRow" numFmtId="49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axis="axisCol" dataField="1" showAll="0">
      <items count="4">
        <item x="2"/>
        <item x="1"/>
        <item x="0"/>
        <item t="default"/>
      </items>
    </pivotField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 " fld="5" subtotal="count" baseField="0" baseItem="0"/>
  </dataFields>
  <formats count="5">
    <format dxfId="4">
      <pivotArea outline="0" collapsedLevelsAreSubtotals="1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5" count="0"/>
        </references>
      </pivotArea>
    </format>
    <format dxfId="1">
      <pivotArea dataOnly="0" labelOnly="1" grandCol="1" outline="0" fieldPosition="0"/>
    </format>
    <format dxfId="0">
      <pivotArea field="5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915283-3449-4C16-9EE7-33A2EC12100A}" name="PivotTable3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Year" colHeaderCaption="Origin of call">
  <location ref="D10:H17" firstHeaderRow="1" firstDataRow="2" firstDataCol="1"/>
  <pivotFields count="7">
    <pivotField showAll="0"/>
    <pivotField axis="axisRow" numFmtId="49" showAll="0">
      <items count="6">
        <item x="0"/>
        <item x="1"/>
        <item x="2"/>
        <item x="3"/>
        <item x="4"/>
        <item t="default"/>
      </items>
    </pivotField>
    <pivotField showAll="0"/>
    <pivotField axis="axisCol" dataField="1" showAll="0">
      <items count="4">
        <item x="1"/>
        <item x="0"/>
        <item x="2"/>
        <item t="default"/>
      </items>
    </pivotField>
    <pivotField showAll="0"/>
    <pivotField showAll="0">
      <items count="4">
        <item x="2"/>
        <item x="1"/>
        <item x="0"/>
        <item t="default"/>
      </items>
    </pivotField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 " fld="3" subtotal="count" baseField="0" baseItem="0"/>
  </dataFields>
  <formats count="2">
    <format dxfId="6">
      <pivotArea dataOnly="0" labelOnly="1" fieldPosition="0">
        <references count="1">
          <reference field="3" count="0"/>
        </references>
      </pivotArea>
    </format>
    <format dxfId="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1A83A7-972C-4696-9723-C46CCBAAD366}" name="PivotTable4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Year" colHeaderCaption="Age">
  <location ref="D28:E29" firstHeaderRow="0" firstDataRow="1" firstDataCol="0"/>
  <pivotFields count="7">
    <pivotField showAll="0"/>
    <pivotField numFmtId="49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dataField="1" showAll="0">
      <items count="13">
        <item x="4"/>
        <item x="5"/>
        <item x="7"/>
        <item x="11"/>
        <item x="6"/>
        <item x="1"/>
        <item x="9"/>
        <item x="8"/>
        <item x="2"/>
        <item x="10"/>
        <item x="0"/>
        <item x="3"/>
        <item t="default"/>
      </items>
    </pivotField>
  </pivotFields>
  <rowItems count="1">
    <i/>
  </rowItems>
  <colFields count="1">
    <field x="-2"/>
  </colFields>
  <colItems count="2">
    <i>
      <x/>
    </i>
    <i i="1">
      <x v="1"/>
    </i>
  </colItems>
  <dataFields count="2">
    <dataField name="Minimum of age" fld="6" subtotal="min" baseField="1" baseItem="0"/>
    <dataField name="Maximum of age" fld="6" subtotal="max" baseField="1" baseItem="0"/>
  </dataFields>
  <formats count="1">
    <format dxfId="7">
      <pivotArea dataOnly="0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46128-80B5-4DD3-A933-F4D74180A93E}">
  <dimension ref="A1:H35"/>
  <sheetViews>
    <sheetView showGridLines="0" tabSelected="1" workbookViewId="0">
      <selection activeCell="B2" sqref="B2:B8"/>
    </sheetView>
  </sheetViews>
  <sheetFormatPr defaultRowHeight="15" x14ac:dyDescent="0.25"/>
  <cols>
    <col min="2" max="2" width="62.7109375" customWidth="1"/>
    <col min="3" max="3" width="3.42578125" customWidth="1"/>
    <col min="4" max="4" width="15.7109375" bestFit="1" customWidth="1"/>
    <col min="5" max="5" width="19.42578125" bestFit="1" customWidth="1"/>
    <col min="6" max="6" width="12" bestFit="1" customWidth="1"/>
    <col min="7" max="7" width="12.7109375" bestFit="1" customWidth="1"/>
    <col min="8" max="8" width="11.28515625" bestFit="1" customWidth="1"/>
    <col min="9" max="14" width="3" bestFit="1" customWidth="1"/>
    <col min="15" max="15" width="12.7109375" bestFit="1" customWidth="1"/>
    <col min="16" max="16" width="9.5703125" bestFit="1" customWidth="1"/>
    <col min="17" max="17" width="11.28515625" bestFit="1" customWidth="1"/>
  </cols>
  <sheetData>
    <row r="1" spans="1:8" x14ac:dyDescent="0.25">
      <c r="B1" s="1" t="s">
        <v>0</v>
      </c>
    </row>
    <row r="2" spans="1:8" x14ac:dyDescent="0.25">
      <c r="A2" s="8" t="s">
        <v>1</v>
      </c>
      <c r="B2" s="7" t="s">
        <v>2</v>
      </c>
      <c r="D2" t="s">
        <v>3</v>
      </c>
      <c r="E2" t="s">
        <v>4</v>
      </c>
    </row>
    <row r="3" spans="1:8" x14ac:dyDescent="0.25">
      <c r="A3" s="8"/>
      <c r="B3" s="7"/>
      <c r="D3" s="2">
        <v>2019</v>
      </c>
      <c r="E3" s="3">
        <v>7</v>
      </c>
    </row>
    <row r="4" spans="1:8" x14ac:dyDescent="0.25">
      <c r="A4" s="8"/>
      <c r="B4" s="7"/>
      <c r="D4" s="2">
        <v>2020</v>
      </c>
      <c r="E4" s="3">
        <v>8</v>
      </c>
    </row>
    <row r="5" spans="1:8" x14ac:dyDescent="0.25">
      <c r="A5" s="8"/>
      <c r="B5" s="7"/>
      <c r="D5" s="2">
        <v>2021</v>
      </c>
      <c r="E5" s="3">
        <v>7</v>
      </c>
    </row>
    <row r="6" spans="1:8" x14ac:dyDescent="0.25">
      <c r="A6" s="8"/>
      <c r="B6" s="7"/>
      <c r="D6" s="2">
        <v>2022</v>
      </c>
      <c r="E6" s="3">
        <v>2</v>
      </c>
    </row>
    <row r="7" spans="1:8" x14ac:dyDescent="0.25">
      <c r="A7" s="8"/>
      <c r="B7" s="7"/>
      <c r="D7" s="2">
        <v>2023</v>
      </c>
      <c r="E7" s="3">
        <v>2</v>
      </c>
    </row>
    <row r="8" spans="1:8" x14ac:dyDescent="0.25">
      <c r="A8" s="8"/>
      <c r="B8" s="7"/>
      <c r="D8" s="2" t="s">
        <v>5</v>
      </c>
      <c r="E8" s="3">
        <v>26</v>
      </c>
    </row>
    <row r="10" spans="1:8" x14ac:dyDescent="0.25">
      <c r="A10" s="8" t="s">
        <v>6</v>
      </c>
      <c r="B10" s="7" t="s">
        <v>7</v>
      </c>
      <c r="D10" t="s">
        <v>8</v>
      </c>
      <c r="E10" t="s">
        <v>9</v>
      </c>
    </row>
    <row r="11" spans="1:8" x14ac:dyDescent="0.25">
      <c r="A11" s="8"/>
      <c r="B11" s="7"/>
      <c r="D11" t="s">
        <v>3</v>
      </c>
      <c r="E11" s="4" t="s">
        <v>10</v>
      </c>
      <c r="F11" s="4" t="s">
        <v>11</v>
      </c>
      <c r="G11" s="4" t="s">
        <v>12</v>
      </c>
      <c r="H11" s="4" t="s">
        <v>5</v>
      </c>
    </row>
    <row r="12" spans="1:8" x14ac:dyDescent="0.25">
      <c r="A12" s="8"/>
      <c r="B12" s="7"/>
      <c r="D12" s="2">
        <v>2019</v>
      </c>
      <c r="E12" s="3">
        <v>4</v>
      </c>
      <c r="F12" s="3">
        <v>1</v>
      </c>
      <c r="G12" s="3">
        <v>2</v>
      </c>
      <c r="H12" s="3">
        <v>7</v>
      </c>
    </row>
    <row r="13" spans="1:8" x14ac:dyDescent="0.25">
      <c r="A13" s="8"/>
      <c r="B13" s="7"/>
      <c r="D13" s="2">
        <v>2020</v>
      </c>
      <c r="E13" s="3">
        <v>5</v>
      </c>
      <c r="F13" s="3">
        <v>1</v>
      </c>
      <c r="G13" s="3">
        <v>2</v>
      </c>
      <c r="H13" s="3">
        <v>8</v>
      </c>
    </row>
    <row r="14" spans="1:8" x14ac:dyDescent="0.25">
      <c r="A14" s="8"/>
      <c r="B14" s="7"/>
      <c r="D14" s="2">
        <v>2021</v>
      </c>
      <c r="E14" s="3">
        <v>2</v>
      </c>
      <c r="F14" s="3">
        <v>4</v>
      </c>
      <c r="G14" s="3">
        <v>1</v>
      </c>
      <c r="H14" s="3">
        <v>7</v>
      </c>
    </row>
    <row r="15" spans="1:8" x14ac:dyDescent="0.25">
      <c r="A15" s="8"/>
      <c r="B15" s="7"/>
      <c r="D15" s="2">
        <v>2022</v>
      </c>
      <c r="E15" s="3">
        <v>1</v>
      </c>
      <c r="F15" s="3">
        <v>1</v>
      </c>
      <c r="G15" s="3"/>
      <c r="H15" s="3">
        <v>2</v>
      </c>
    </row>
    <row r="16" spans="1:8" x14ac:dyDescent="0.25">
      <c r="A16" s="8"/>
      <c r="B16" s="7"/>
      <c r="D16" s="2">
        <v>2023</v>
      </c>
      <c r="E16" s="3">
        <v>1</v>
      </c>
      <c r="F16" s="3"/>
      <c r="G16" s="3">
        <v>1</v>
      </c>
      <c r="H16" s="3">
        <v>2</v>
      </c>
    </row>
    <row r="17" spans="1:8" x14ac:dyDescent="0.25">
      <c r="A17" s="8"/>
      <c r="B17" s="7"/>
      <c r="D17" s="2" t="s">
        <v>5</v>
      </c>
      <c r="E17" s="3">
        <v>13</v>
      </c>
      <c r="F17" s="3">
        <v>7</v>
      </c>
      <c r="G17" s="3">
        <v>6</v>
      </c>
      <c r="H17" s="3">
        <v>26</v>
      </c>
    </row>
    <row r="19" spans="1:8" x14ac:dyDescent="0.25">
      <c r="A19" s="8" t="s">
        <v>13</v>
      </c>
      <c r="B19" s="7" t="s">
        <v>14</v>
      </c>
      <c r="D19" t="s">
        <v>8</v>
      </c>
      <c r="E19" s="5" t="s">
        <v>15</v>
      </c>
      <c r="F19" s="4"/>
      <c r="G19" s="4"/>
      <c r="H19" s="4"/>
    </row>
    <row r="20" spans="1:8" x14ac:dyDescent="0.25">
      <c r="A20" s="8"/>
      <c r="B20" s="7"/>
      <c r="D20" t="s">
        <v>3</v>
      </c>
      <c r="E20" s="4" t="s">
        <v>16</v>
      </c>
      <c r="F20" s="4" t="s">
        <v>17</v>
      </c>
      <c r="G20" s="4" t="s">
        <v>18</v>
      </c>
      <c r="H20" s="4" t="s">
        <v>5</v>
      </c>
    </row>
    <row r="21" spans="1:8" x14ac:dyDescent="0.25">
      <c r="A21" s="8"/>
      <c r="B21" s="7"/>
      <c r="D21" s="2">
        <v>2019</v>
      </c>
      <c r="E21" s="6">
        <v>2</v>
      </c>
      <c r="F21" s="6">
        <v>2</v>
      </c>
      <c r="G21" s="6">
        <v>3</v>
      </c>
      <c r="H21" s="6">
        <v>7</v>
      </c>
    </row>
    <row r="22" spans="1:8" x14ac:dyDescent="0.25">
      <c r="A22" s="8"/>
      <c r="B22" s="7"/>
      <c r="D22" s="2">
        <v>2020</v>
      </c>
      <c r="E22" s="6">
        <v>4</v>
      </c>
      <c r="F22" s="6">
        <v>3</v>
      </c>
      <c r="G22" s="6">
        <v>1</v>
      </c>
      <c r="H22" s="6">
        <v>8</v>
      </c>
    </row>
    <row r="23" spans="1:8" x14ac:dyDescent="0.25">
      <c r="A23" s="8"/>
      <c r="B23" s="7"/>
      <c r="D23" s="2">
        <v>2021</v>
      </c>
      <c r="E23" s="6">
        <v>3</v>
      </c>
      <c r="F23" s="6">
        <v>1</v>
      </c>
      <c r="G23" s="6">
        <v>3</v>
      </c>
      <c r="H23" s="6">
        <v>7</v>
      </c>
    </row>
    <row r="24" spans="1:8" x14ac:dyDescent="0.25">
      <c r="A24" s="8"/>
      <c r="B24" s="7"/>
      <c r="D24" s="2">
        <v>2022</v>
      </c>
      <c r="E24" s="6">
        <v>1</v>
      </c>
      <c r="F24" s="6"/>
      <c r="G24" s="6">
        <v>1</v>
      </c>
      <c r="H24" s="6">
        <v>2</v>
      </c>
    </row>
    <row r="25" spans="1:8" x14ac:dyDescent="0.25">
      <c r="A25" s="8"/>
      <c r="B25" s="7"/>
      <c r="D25" s="2">
        <v>2023</v>
      </c>
      <c r="E25" s="6">
        <v>1</v>
      </c>
      <c r="F25" s="6"/>
      <c r="G25" s="6">
        <v>1</v>
      </c>
      <c r="H25" s="6">
        <v>2</v>
      </c>
    </row>
    <row r="26" spans="1:8" x14ac:dyDescent="0.25">
      <c r="D26" s="2" t="s">
        <v>5</v>
      </c>
      <c r="E26" s="6">
        <v>11</v>
      </c>
      <c r="F26" s="6">
        <v>6</v>
      </c>
      <c r="G26" s="6">
        <v>9</v>
      </c>
      <c r="H26" s="6">
        <v>26</v>
      </c>
    </row>
    <row r="28" spans="1:8" x14ac:dyDescent="0.25">
      <c r="A28" s="7" t="s">
        <v>19</v>
      </c>
      <c r="B28" s="7" t="s">
        <v>20</v>
      </c>
      <c r="D28" s="4" t="s">
        <v>21</v>
      </c>
      <c r="E28" s="4" t="s">
        <v>22</v>
      </c>
    </row>
    <row r="29" spans="1:8" x14ac:dyDescent="0.25">
      <c r="A29" s="7"/>
      <c r="B29" s="7"/>
      <c r="D29" s="6">
        <v>16</v>
      </c>
      <c r="E29" s="6">
        <v>84</v>
      </c>
    </row>
    <row r="30" spans="1:8" x14ac:dyDescent="0.25">
      <c r="A30" s="7"/>
      <c r="B30" s="7"/>
    </row>
    <row r="31" spans="1:8" x14ac:dyDescent="0.25">
      <c r="A31" s="7"/>
      <c r="B31" s="7"/>
    </row>
    <row r="32" spans="1:8" x14ac:dyDescent="0.25">
      <c r="A32" s="7"/>
      <c r="B32" s="7"/>
    </row>
    <row r="33" spans="1:2" x14ac:dyDescent="0.25">
      <c r="A33" s="7"/>
      <c r="B33" s="7"/>
    </row>
    <row r="34" spans="1:2" x14ac:dyDescent="0.25">
      <c r="A34" s="7"/>
      <c r="B34" s="7"/>
    </row>
    <row r="35" spans="1:2" x14ac:dyDescent="0.25">
      <c r="A35" s="7"/>
      <c r="B35" s="7"/>
    </row>
  </sheetData>
  <mergeCells count="8">
    <mergeCell ref="A28:A35"/>
    <mergeCell ref="B28:B35"/>
    <mergeCell ref="A2:A8"/>
    <mergeCell ref="B2:B8"/>
    <mergeCell ref="A10:A17"/>
    <mergeCell ref="B10:B17"/>
    <mergeCell ref="A19:A25"/>
    <mergeCell ref="B19:B25"/>
  </mergeCell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Bariatric Incidents 2019-2023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Wooding, Alex</dc:creator>
  <cp:lastModifiedBy>Wooding, Alex</cp:lastModifiedBy>
  <dcterms:created xsi:type="dcterms:W3CDTF">2023-12-29T08:22:01Z</dcterms:created>
  <dcterms:modified xsi:type="dcterms:W3CDTF">2023-12-29T08:33:27Z</dcterms:modified>
</cp:coreProperties>
</file>